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ts\Desktop\Ильин\График для Гужавина\Окончательные 2017 год\Цены 2017\"/>
    </mc:Choice>
  </mc:AlternateContent>
  <bookViews>
    <workbookView xWindow="0" yWindow="0" windowWidth="28800" windowHeight="124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</calcChain>
</file>

<file path=xl/sharedStrings.xml><?xml version="1.0" encoding="utf-8"?>
<sst xmlns="http://schemas.openxmlformats.org/spreadsheetml/2006/main" count="356" uniqueCount="241">
  <si>
    <t>№</t>
  </si>
  <si>
    <t>Кол-во</t>
  </si>
  <si>
    <t>Ед.</t>
  </si>
  <si>
    <t>шт.</t>
  </si>
  <si>
    <t>Наименование</t>
  </si>
  <si>
    <t>Артикул</t>
  </si>
  <si>
    <t>Заглушка поворотной фары правая</t>
  </si>
  <si>
    <t>Заглушка поворотной фары левая</t>
  </si>
  <si>
    <t>Заглушка облицовки буфера правая верхняя</t>
  </si>
  <si>
    <t>Заглушка облицовки буфера левая верхняя</t>
  </si>
  <si>
    <t>Заглушка облицовки буфера правая нижняя</t>
  </si>
  <si>
    <t>Заглушка облицовки буфера левая нижняя</t>
  </si>
  <si>
    <t>Заглушка буксирной проушины правая</t>
  </si>
  <si>
    <t>Заглушка буксирной проушины левая</t>
  </si>
  <si>
    <t>Накладка подножки правая</t>
  </si>
  <si>
    <t>Накладка подножки левая</t>
  </si>
  <si>
    <t>Накладка подножки нижняя</t>
  </si>
  <si>
    <t>Накладка облицовки буфера вехняя</t>
  </si>
  <si>
    <t>Накладка облицовки буфера нижняя</t>
  </si>
  <si>
    <t>Заводской знак "КОНЬ"</t>
  </si>
  <si>
    <t>Блок-фара правая</t>
  </si>
  <si>
    <t>Блок-фара левая</t>
  </si>
  <si>
    <t>Кронштейн бампера верхний правый</t>
  </si>
  <si>
    <t>Кронштейн бампера верхний левый</t>
  </si>
  <si>
    <t>Фара противотуманная левая</t>
  </si>
  <si>
    <t>Фара противотуманная правая</t>
  </si>
  <si>
    <t>Панель брызговика правая</t>
  </si>
  <si>
    <t>Панель брызговика левая</t>
  </si>
  <si>
    <t>Фартук панели брызговика</t>
  </si>
  <si>
    <t>Крышка ящика инструментального</t>
  </si>
  <si>
    <t>Ящик инструментальный</t>
  </si>
  <si>
    <t>Держатель правый (панель передней части)</t>
  </si>
  <si>
    <t>Держатель левый (панель передней части)</t>
  </si>
  <si>
    <t>Накладка подножки</t>
  </si>
  <si>
    <t>Опора подножек правая</t>
  </si>
  <si>
    <t>Опора подножек левая</t>
  </si>
  <si>
    <t>Опора подножки передняя правая</t>
  </si>
  <si>
    <t>Опора подножки задняя правая</t>
  </si>
  <si>
    <t>Люк щитка подножки</t>
  </si>
  <si>
    <t>Опора подножки передняя левая</t>
  </si>
  <si>
    <t>Опора подножки задняя левая</t>
  </si>
  <si>
    <t>Панель облицовочная верхняя</t>
  </si>
  <si>
    <t>Обтекатель правый</t>
  </si>
  <si>
    <t>Обтекатель левый</t>
  </si>
  <si>
    <t>Панель облицовочная нижняя</t>
  </si>
  <si>
    <t>Решетка радиаторная</t>
  </si>
  <si>
    <t>Буква "К"</t>
  </si>
  <si>
    <t>Буква "А"</t>
  </si>
  <si>
    <t>Буква "М"</t>
  </si>
  <si>
    <t>Буква "Z"</t>
  </si>
  <si>
    <t>Крышка ящика АКБ</t>
  </si>
  <si>
    <t>Ящик АКБ</t>
  </si>
  <si>
    <t>Боковое ограждение правое</t>
  </si>
  <si>
    <t>Боковое ограждение левое</t>
  </si>
  <si>
    <t>Стойка передняя правая</t>
  </si>
  <si>
    <t>Кронштейн стойки</t>
  </si>
  <si>
    <t>Стойка задняя правая</t>
  </si>
  <si>
    <t>Стойка задняя левая</t>
  </si>
  <si>
    <t>Подножка</t>
  </si>
  <si>
    <t>Зеркало левое</t>
  </si>
  <si>
    <t>Зеркало правое</t>
  </si>
  <si>
    <t>Зеркало бокового обзора</t>
  </si>
  <si>
    <t>Зеркало переднего обзора</t>
  </si>
  <si>
    <t>Панель</t>
  </si>
  <si>
    <t>Ручка передка</t>
  </si>
  <si>
    <t>Форсунка стеклоочистителя правая</t>
  </si>
  <si>
    <t>Форсунка стеклоочистителя левая</t>
  </si>
  <si>
    <t>Стекло лобовое</t>
  </si>
  <si>
    <t>Накладка стойки левая</t>
  </si>
  <si>
    <t>Накладка стойки правая</t>
  </si>
  <si>
    <t>Накладка левая</t>
  </si>
  <si>
    <t>Накладка правая</t>
  </si>
  <si>
    <t>Указатель поворота боковой</t>
  </si>
  <si>
    <t>Фонарь боковой габаритный</t>
  </si>
  <si>
    <t>Поперечина трубчатая</t>
  </si>
  <si>
    <t>Брус передний</t>
  </si>
  <si>
    <t>Кронштейн опорный</t>
  </si>
  <si>
    <t>Пластина крепежная</t>
  </si>
  <si>
    <t>Кронштейн левый</t>
  </si>
  <si>
    <t>Кронштейн правый</t>
  </si>
  <si>
    <t>Розница с НДС</t>
  </si>
  <si>
    <t>Облицовка буфера</t>
  </si>
  <si>
    <t>Панель передней части переднего крыла правая</t>
  </si>
  <si>
    <t>Панель передней части переднего крыла левая</t>
  </si>
  <si>
    <t>Панель средней части переднего крыла правая</t>
  </si>
  <si>
    <t>Панель средней части переднего крыла левая</t>
  </si>
  <si>
    <t>Панель задней части переднего крыла левая</t>
  </si>
  <si>
    <t>Панель задней части переднего крыла правая</t>
  </si>
  <si>
    <t>Щиток подножки левый</t>
  </si>
  <si>
    <t>Щиток подножки правый</t>
  </si>
  <si>
    <t>5490-8416015-10</t>
  </si>
  <si>
    <t xml:space="preserve">5490-8403015-10 </t>
  </si>
  <si>
    <t xml:space="preserve">5490-8403014-10 </t>
  </si>
  <si>
    <t xml:space="preserve">5490-8403034-10 </t>
  </si>
  <si>
    <t xml:space="preserve">5490-8403037-10 </t>
  </si>
  <si>
    <t xml:space="preserve">5490-8403023-30 </t>
  </si>
  <si>
    <t xml:space="preserve">5490-8403022-30 </t>
  </si>
  <si>
    <t xml:space="preserve">К5490-8405113-10 </t>
  </si>
  <si>
    <t xml:space="preserve">К5490-8405110-10 </t>
  </si>
  <si>
    <t>Знак боковой "М 1840"</t>
  </si>
  <si>
    <t>Знак боковой "Т 1840"</t>
  </si>
  <si>
    <t>Противосолнечный козырек</t>
  </si>
  <si>
    <t>Фильтр воздушный Евро-3 (Ливны)</t>
  </si>
  <si>
    <t>Фильтр воздушный NLG 37-32 449</t>
  </si>
  <si>
    <t>Переходник</t>
  </si>
  <si>
    <t>Крыло заднее верхнее</t>
  </si>
  <si>
    <t>Крыло заднее №1 правое</t>
  </si>
  <si>
    <t>Крыло заднее №2 правое</t>
  </si>
  <si>
    <t>Кронштейн крыла передний правый</t>
  </si>
  <si>
    <t>Крыло заднее №1 левое</t>
  </si>
  <si>
    <t>Крыло заднее №2 левое</t>
  </si>
  <si>
    <t>Кронштейн крыла передний левый</t>
  </si>
  <si>
    <t xml:space="preserve">Кронштейн крыла задний </t>
  </si>
  <si>
    <t>Прижим</t>
  </si>
  <si>
    <t>Стекло боковое левое</t>
  </si>
  <si>
    <t>Стекло боковое правое</t>
  </si>
  <si>
    <t>Воздухопровод</t>
  </si>
  <si>
    <t>К5490-8416067-10</t>
  </si>
  <si>
    <t>К5490-8416066-10</t>
  </si>
  <si>
    <t>К5490-8416062-10</t>
  </si>
  <si>
    <t>К5490-8416063-10</t>
  </si>
  <si>
    <t>К5490-8416064-10</t>
  </si>
  <si>
    <t>К5490-8416065-10</t>
  </si>
  <si>
    <t>К5490-8416050-10</t>
  </si>
  <si>
    <t>К5490-8416051-10</t>
  </si>
  <si>
    <t>К5490-8416054-10</t>
  </si>
  <si>
    <t>К5490-8416055-10</t>
  </si>
  <si>
    <t>К5490-8416057-10</t>
  </si>
  <si>
    <t>К5490-8416041-10</t>
  </si>
  <si>
    <t>К5490-8416043-10</t>
  </si>
  <si>
    <t>К9408200156</t>
  </si>
  <si>
    <t>К9408200056</t>
  </si>
  <si>
    <t>К5490-8416180-10</t>
  </si>
  <si>
    <t>К5490-8416181-10</t>
  </si>
  <si>
    <t>К5490-8403264-10</t>
  </si>
  <si>
    <t>К5490-8403265-10</t>
  </si>
  <si>
    <t>К5490-8403279-10</t>
  </si>
  <si>
    <t>К5490-8403040-10</t>
  </si>
  <si>
    <t>К9408900490</t>
  </si>
  <si>
    <t>К9406661314</t>
  </si>
  <si>
    <t>К5490-8405017-10</t>
  </si>
  <si>
    <t>К5490-8405030-10</t>
  </si>
  <si>
    <t>К5490-8405031-10</t>
  </si>
  <si>
    <t>К5490-8405040-10</t>
  </si>
  <si>
    <t>К5490-8405320-10</t>
  </si>
  <si>
    <t>К5490-8405250-10</t>
  </si>
  <si>
    <t>К5490-8405041-10</t>
  </si>
  <si>
    <t>К5490-8405321-10</t>
  </si>
  <si>
    <t>К5490-8401110</t>
  </si>
  <si>
    <t>К5490-8401214</t>
  </si>
  <si>
    <t>К5490-8401215</t>
  </si>
  <si>
    <t>К5490-8401322</t>
  </si>
  <si>
    <t>К5490-8212315-03</t>
  </si>
  <si>
    <t>К5490-8212316-03</t>
  </si>
  <si>
    <t>К5490-8212317-03</t>
  </si>
  <si>
    <t>К5490-8212318-03</t>
  </si>
  <si>
    <t>К6580-3703159-10</t>
  </si>
  <si>
    <t>К6580-3703050-10</t>
  </si>
  <si>
    <t>К5490-8411100</t>
  </si>
  <si>
    <t>К5490-8411101</t>
  </si>
  <si>
    <t>К5490-8411022</t>
  </si>
  <si>
    <t>К5490-8411071-10</t>
  </si>
  <si>
    <t>К5490-8411200</t>
  </si>
  <si>
    <t>К5490-8411201</t>
  </si>
  <si>
    <t>К5490-8404630-30</t>
  </si>
  <si>
    <t>К9408101419</t>
  </si>
  <si>
    <t>К9408102919</t>
  </si>
  <si>
    <t>КА0028103716</t>
  </si>
  <si>
    <t>К9408107316</t>
  </si>
  <si>
    <t>К9718840474</t>
  </si>
  <si>
    <t>К9737500193</t>
  </si>
  <si>
    <t>КА0008603347</t>
  </si>
  <si>
    <t>КА0008603247</t>
  </si>
  <si>
    <t>К9736710910</t>
  </si>
  <si>
    <t>К9406980562</t>
  </si>
  <si>
    <t>К9406981762</t>
  </si>
  <si>
    <t>К9406980862</t>
  </si>
  <si>
    <t>К9406981462</t>
  </si>
  <si>
    <t>К581.3731</t>
  </si>
  <si>
    <t>К65207-2801110</t>
  </si>
  <si>
    <t>К5490-2809010</t>
  </si>
  <si>
    <t>К5490-2809050-10</t>
  </si>
  <si>
    <t>К5490-2809045</t>
  </si>
  <si>
    <t>К65207-2806001</t>
  </si>
  <si>
    <t>К65207-2806002</t>
  </si>
  <si>
    <t>К5490-8212290-04</t>
  </si>
  <si>
    <t>К5490-8212290-06</t>
  </si>
  <si>
    <t>К9738110810</t>
  </si>
  <si>
    <t>К725.110951</t>
  </si>
  <si>
    <t>К4493085957</t>
  </si>
  <si>
    <t>К65207-1109410-12</t>
  </si>
  <si>
    <t>К5490-8404009-50</t>
  </si>
  <si>
    <t>К5490-8404006-20</t>
  </si>
  <si>
    <t>К5490-8404010-20</t>
  </si>
  <si>
    <t>К5490-8404130-40</t>
  </si>
  <si>
    <t>К5490-8404007-20</t>
  </si>
  <si>
    <t>К5490-8404011-20</t>
  </si>
  <si>
    <t>К5490-8404131-40</t>
  </si>
  <si>
    <t>К5490-8404135-40</t>
  </si>
  <si>
    <t>К9737200318</t>
  </si>
  <si>
    <t>К9737200418</t>
  </si>
  <si>
    <t>К5490-1109262</t>
  </si>
  <si>
    <t>Канал воздушный сзади</t>
  </si>
  <si>
    <t xml:space="preserve"> Канал воздушный с центробежным отделом</t>
  </si>
  <si>
    <t>Деталь обтекателя (канал воздушный)</t>
  </si>
  <si>
    <t>К9408301544</t>
  </si>
  <si>
    <t>К9408300344</t>
  </si>
  <si>
    <t>К9408300666</t>
  </si>
  <si>
    <t>Мотор корректора фар правый</t>
  </si>
  <si>
    <t>5490-3718201</t>
  </si>
  <si>
    <t>Фара ближнего света</t>
  </si>
  <si>
    <t>1BL 247 042-017</t>
  </si>
  <si>
    <t>Фара дальнего света</t>
  </si>
  <si>
    <t>1KO 247 043-037</t>
  </si>
  <si>
    <t>Ходовой огонь</t>
  </si>
  <si>
    <t>009496-007</t>
  </si>
  <si>
    <t>Кронштейн фар правый</t>
  </si>
  <si>
    <t>5490-3711019-20</t>
  </si>
  <si>
    <t>Мотор корректора фар левый</t>
  </si>
  <si>
    <t>5490-3718301</t>
  </si>
  <si>
    <t>Кронштейн фар левый</t>
  </si>
  <si>
    <t>5490-3711018-20</t>
  </si>
  <si>
    <t>Облицовка фары левая</t>
  </si>
  <si>
    <t>5490-3711061</t>
  </si>
  <si>
    <t>Облицовка фары правая</t>
  </si>
  <si>
    <t>5490-3711062</t>
  </si>
  <si>
    <t>5490-3711024</t>
  </si>
  <si>
    <t>Кронштейн</t>
  </si>
  <si>
    <t>Прайс-лист на детали для а/м КамАЗ 5490</t>
  </si>
  <si>
    <t>К5490--8212102-03</t>
  </si>
  <si>
    <t>КN5490-3711010</t>
  </si>
  <si>
    <t>КN5490-3711011</t>
  </si>
  <si>
    <t>К9406661214</t>
  </si>
  <si>
    <t>К5490-8401310</t>
  </si>
  <si>
    <t>К741.3726</t>
  </si>
  <si>
    <t>К5490-8404224-40</t>
  </si>
  <si>
    <t>Исп. Ильин Е.А. (8552) 53-44-44.</t>
  </si>
  <si>
    <t xml:space="preserve">Козырек аэродинамический в сборе </t>
  </si>
  <si>
    <t>К21-520сб</t>
  </si>
  <si>
    <t>Обтекатель на КамАЗ-5490 (низкая крыша)</t>
  </si>
  <si>
    <t>Генеральный директор                                                                 Д.В. Лобов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</si>
</sst>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9525</xdr:colOff>
      <xdr:row>2</xdr:row>
      <xdr:rowOff>47625</xdr:rowOff>
    </xdr:to>
    <xdr:pic>
      <xdr:nvPicPr>
        <xdr:cNvPr id="6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71628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2:H127"/>
  <sheetViews>
    <sheetView tabSelected="1" workbookViewId="0">
      <selection activeCell="C126" sqref="C126"/>
    </sheetView>
  </sheetViews>
  <sheetFormatPr defaultColWidth="3.5" defaultRowHeight="11.45" customHeight="1" x14ac:dyDescent="0.2"/>
  <cols>
    <col min="1" max="1" width="3.5" style="1" customWidth="1"/>
    <col min="2" max="2" width="4.6640625" style="6" customWidth="1"/>
    <col min="3" max="3" width="56.83203125" style="12" customWidth="1"/>
    <col min="4" max="4" width="1.5" style="1" hidden="1" customWidth="1"/>
    <col min="5" max="5" width="34.1640625" style="6" customWidth="1"/>
    <col min="6" max="6" width="5.83203125" style="6" customWidth="1"/>
    <col min="7" max="7" width="10.83203125" style="6" customWidth="1"/>
    <col min="8" max="8" width="12.83203125" style="14" customWidth="1"/>
    <col min="9" max="9" width="7.5" customWidth="1"/>
    <col min="10" max="10" width="6.5" customWidth="1"/>
    <col min="11" max="11" width="7.1640625" customWidth="1"/>
    <col min="12" max="14" width="3.5" customWidth="1"/>
    <col min="16" max="20" width="3.5" customWidth="1"/>
  </cols>
  <sheetData>
    <row r="2" spans="2:8" s="1" customFormat="1" ht="121.5" customHeight="1" x14ac:dyDescent="0.2">
      <c r="B2" s="6"/>
      <c r="C2" s="12"/>
      <c r="E2" s="6"/>
      <c r="F2" s="6"/>
      <c r="G2" s="6"/>
      <c r="H2" s="14"/>
    </row>
    <row r="3" spans="2:8" s="1" customFormat="1" ht="61.5" customHeight="1" x14ac:dyDescent="0.2">
      <c r="B3" s="19" t="s">
        <v>228</v>
      </c>
      <c r="C3" s="19"/>
      <c r="D3" s="19"/>
      <c r="E3" s="19"/>
      <c r="F3" s="19"/>
      <c r="G3" s="19"/>
      <c r="H3" s="19"/>
    </row>
    <row r="4" spans="2:8" ht="10.5" customHeight="1" x14ac:dyDescent="0.2">
      <c r="B4" s="15" t="s">
        <v>0</v>
      </c>
      <c r="C4" s="15" t="s">
        <v>4</v>
      </c>
      <c r="D4" s="4"/>
      <c r="E4" s="15" t="s">
        <v>5</v>
      </c>
      <c r="F4" s="15" t="s">
        <v>2</v>
      </c>
      <c r="G4" s="15" t="s">
        <v>1</v>
      </c>
      <c r="H4" s="17" t="s">
        <v>80</v>
      </c>
    </row>
    <row r="5" spans="2:8" ht="21" customHeight="1" x14ac:dyDescent="0.2">
      <c r="B5" s="16"/>
      <c r="C5" s="16"/>
      <c r="D5" s="4"/>
      <c r="E5" s="16"/>
      <c r="F5" s="16"/>
      <c r="G5" s="16"/>
      <c r="H5" s="18"/>
    </row>
    <row r="6" spans="2:8" ht="21.95" customHeight="1" x14ac:dyDescent="0.2">
      <c r="B6" s="7">
        <v>1</v>
      </c>
      <c r="C6" s="2" t="s">
        <v>81</v>
      </c>
      <c r="D6" s="3"/>
      <c r="E6" s="8" t="s">
        <v>90</v>
      </c>
      <c r="F6" s="5" t="s">
        <v>3</v>
      </c>
      <c r="G6" s="5">
        <v>1</v>
      </c>
      <c r="H6" s="9">
        <v>25850</v>
      </c>
    </row>
    <row r="7" spans="2:8" ht="21.95" customHeight="1" x14ac:dyDescent="0.2">
      <c r="B7" s="7">
        <f>B6+1</f>
        <v>2</v>
      </c>
      <c r="C7" s="2" t="s">
        <v>82</v>
      </c>
      <c r="D7" s="3"/>
      <c r="E7" s="8" t="s">
        <v>92</v>
      </c>
      <c r="F7" s="5" t="s">
        <v>3</v>
      </c>
      <c r="G7" s="5">
        <v>1</v>
      </c>
      <c r="H7" s="9">
        <v>7200</v>
      </c>
    </row>
    <row r="8" spans="2:8" ht="21.95" customHeight="1" x14ac:dyDescent="0.2">
      <c r="B8" s="7">
        <f t="shared" ref="B8:B71" si="0">B7+1</f>
        <v>3</v>
      </c>
      <c r="C8" s="2" t="s">
        <v>83</v>
      </c>
      <c r="D8" s="3"/>
      <c r="E8" s="8" t="s">
        <v>91</v>
      </c>
      <c r="F8" s="5" t="s">
        <v>3</v>
      </c>
      <c r="G8" s="5">
        <v>1</v>
      </c>
      <c r="H8" s="9">
        <v>7200</v>
      </c>
    </row>
    <row r="9" spans="2:8" ht="21.95" customHeight="1" x14ac:dyDescent="0.2">
      <c r="B9" s="7">
        <f t="shared" si="0"/>
        <v>4</v>
      </c>
      <c r="C9" s="2" t="s">
        <v>84</v>
      </c>
      <c r="D9" s="3"/>
      <c r="E9" s="8" t="s">
        <v>93</v>
      </c>
      <c r="F9" s="5" t="s">
        <v>3</v>
      </c>
      <c r="G9" s="5">
        <v>1</v>
      </c>
      <c r="H9" s="9">
        <v>5250</v>
      </c>
    </row>
    <row r="10" spans="2:8" ht="21.95" customHeight="1" x14ac:dyDescent="0.2">
      <c r="B10" s="7">
        <f t="shared" si="0"/>
        <v>5</v>
      </c>
      <c r="C10" s="2" t="s">
        <v>85</v>
      </c>
      <c r="D10" s="3"/>
      <c r="E10" s="8" t="s">
        <v>94</v>
      </c>
      <c r="F10" s="5" t="s">
        <v>3</v>
      </c>
      <c r="G10" s="5">
        <v>1</v>
      </c>
      <c r="H10" s="9">
        <v>5700</v>
      </c>
    </row>
    <row r="11" spans="2:8" ht="21.95" customHeight="1" x14ac:dyDescent="0.2">
      <c r="B11" s="7">
        <f t="shared" si="0"/>
        <v>6</v>
      </c>
      <c r="C11" s="2" t="s">
        <v>86</v>
      </c>
      <c r="D11" s="3"/>
      <c r="E11" s="8" t="s">
        <v>95</v>
      </c>
      <c r="F11" s="5" t="s">
        <v>3</v>
      </c>
      <c r="G11" s="5">
        <v>1</v>
      </c>
      <c r="H11" s="9">
        <v>4850</v>
      </c>
    </row>
    <row r="12" spans="2:8" ht="21.95" customHeight="1" x14ac:dyDescent="0.2">
      <c r="B12" s="7">
        <f t="shared" si="0"/>
        <v>7</v>
      </c>
      <c r="C12" s="2" t="s">
        <v>87</v>
      </c>
      <c r="D12" s="3"/>
      <c r="E12" s="8" t="s">
        <v>96</v>
      </c>
      <c r="F12" s="5" t="s">
        <v>3</v>
      </c>
      <c r="G12" s="5">
        <v>1</v>
      </c>
      <c r="H12" s="9">
        <v>4850</v>
      </c>
    </row>
    <row r="13" spans="2:8" ht="21.95" customHeight="1" x14ac:dyDescent="0.2">
      <c r="B13" s="7">
        <f t="shared" si="0"/>
        <v>8</v>
      </c>
      <c r="C13" s="2" t="s">
        <v>88</v>
      </c>
      <c r="D13" s="3"/>
      <c r="E13" s="8" t="s">
        <v>97</v>
      </c>
      <c r="F13" s="5" t="s">
        <v>3</v>
      </c>
      <c r="G13" s="5">
        <v>1</v>
      </c>
      <c r="H13" s="9">
        <v>7050.65</v>
      </c>
    </row>
    <row r="14" spans="2:8" ht="21.95" customHeight="1" x14ac:dyDescent="0.2">
      <c r="B14" s="7">
        <f t="shared" si="0"/>
        <v>9</v>
      </c>
      <c r="C14" s="2" t="s">
        <v>89</v>
      </c>
      <c r="D14" s="3"/>
      <c r="E14" s="8" t="s">
        <v>98</v>
      </c>
      <c r="F14" s="5" t="s">
        <v>3</v>
      </c>
      <c r="G14" s="5">
        <v>1</v>
      </c>
      <c r="H14" s="9">
        <v>7050.65</v>
      </c>
    </row>
    <row r="15" spans="2:8" ht="21.95" customHeight="1" x14ac:dyDescent="0.2">
      <c r="B15" s="7">
        <f t="shared" si="0"/>
        <v>10</v>
      </c>
      <c r="C15" s="2" t="s">
        <v>6</v>
      </c>
      <c r="D15" s="3"/>
      <c r="E15" s="7" t="s">
        <v>117</v>
      </c>
      <c r="F15" s="5" t="s">
        <v>3</v>
      </c>
      <c r="G15" s="5">
        <v>1</v>
      </c>
      <c r="H15" s="9">
        <v>439.29999999999995</v>
      </c>
    </row>
    <row r="16" spans="2:8" ht="21.95" customHeight="1" x14ac:dyDescent="0.2">
      <c r="B16" s="7">
        <f t="shared" si="0"/>
        <v>11</v>
      </c>
      <c r="C16" s="2" t="s">
        <v>7</v>
      </c>
      <c r="D16" s="3"/>
      <c r="E16" s="7" t="s">
        <v>118</v>
      </c>
      <c r="F16" s="5" t="s">
        <v>3</v>
      </c>
      <c r="G16" s="5">
        <v>1</v>
      </c>
      <c r="H16" s="9">
        <v>439.29999999999995</v>
      </c>
    </row>
    <row r="17" spans="2:8" ht="21.95" customHeight="1" x14ac:dyDescent="0.2">
      <c r="B17" s="7">
        <f t="shared" si="0"/>
        <v>12</v>
      </c>
      <c r="C17" s="2" t="s">
        <v>8</v>
      </c>
      <c r="D17" s="3"/>
      <c r="E17" s="7" t="s">
        <v>119</v>
      </c>
      <c r="F17" s="5" t="s">
        <v>3</v>
      </c>
      <c r="G17" s="5">
        <v>1</v>
      </c>
      <c r="H17" s="9">
        <v>70</v>
      </c>
    </row>
    <row r="18" spans="2:8" ht="22.5" customHeight="1" x14ac:dyDescent="0.2">
      <c r="B18" s="7">
        <f t="shared" si="0"/>
        <v>13</v>
      </c>
      <c r="C18" s="2" t="s">
        <v>9</v>
      </c>
      <c r="D18" s="3"/>
      <c r="E18" s="7" t="s">
        <v>120</v>
      </c>
      <c r="F18" s="5" t="s">
        <v>3</v>
      </c>
      <c r="G18" s="5">
        <v>1</v>
      </c>
      <c r="H18" s="9">
        <v>70</v>
      </c>
    </row>
    <row r="19" spans="2:8" ht="21.95" customHeight="1" x14ac:dyDescent="0.2">
      <c r="B19" s="7">
        <f t="shared" si="0"/>
        <v>14</v>
      </c>
      <c r="C19" s="2" t="s">
        <v>10</v>
      </c>
      <c r="D19" s="3"/>
      <c r="E19" s="7" t="s">
        <v>121</v>
      </c>
      <c r="F19" s="5" t="s">
        <v>3</v>
      </c>
      <c r="G19" s="5">
        <v>1</v>
      </c>
      <c r="H19" s="9">
        <v>70</v>
      </c>
    </row>
    <row r="20" spans="2:8" ht="21.95" customHeight="1" x14ac:dyDescent="0.2">
      <c r="B20" s="7">
        <f t="shared" si="0"/>
        <v>15</v>
      </c>
      <c r="C20" s="2" t="s">
        <v>11</v>
      </c>
      <c r="D20" s="3"/>
      <c r="E20" s="7" t="s">
        <v>122</v>
      </c>
      <c r="F20" s="5" t="s">
        <v>3</v>
      </c>
      <c r="G20" s="5">
        <v>1</v>
      </c>
      <c r="H20" s="9">
        <v>85</v>
      </c>
    </row>
    <row r="21" spans="2:8" ht="21.75" customHeight="1" x14ac:dyDescent="0.2">
      <c r="B21" s="7">
        <f t="shared" si="0"/>
        <v>16</v>
      </c>
      <c r="C21" s="2" t="s">
        <v>12</v>
      </c>
      <c r="D21" s="3"/>
      <c r="E21" s="7" t="s">
        <v>123</v>
      </c>
      <c r="F21" s="5" t="s">
        <v>3</v>
      </c>
      <c r="G21" s="5">
        <v>1</v>
      </c>
      <c r="H21" s="9">
        <v>25</v>
      </c>
    </row>
    <row r="22" spans="2:8" ht="21.75" customHeight="1" x14ac:dyDescent="0.2">
      <c r="B22" s="7">
        <f t="shared" si="0"/>
        <v>17</v>
      </c>
      <c r="C22" s="2" t="s">
        <v>13</v>
      </c>
      <c r="D22" s="3"/>
      <c r="E22" s="7" t="s">
        <v>124</v>
      </c>
      <c r="F22" s="5" t="s">
        <v>3</v>
      </c>
      <c r="G22" s="5">
        <v>1</v>
      </c>
      <c r="H22" s="9">
        <v>25</v>
      </c>
    </row>
    <row r="23" spans="2:8" ht="21" customHeight="1" x14ac:dyDescent="0.2">
      <c r="B23" s="7">
        <f t="shared" si="0"/>
        <v>18</v>
      </c>
      <c r="C23" s="2" t="s">
        <v>14</v>
      </c>
      <c r="D23" s="3"/>
      <c r="E23" s="7" t="s">
        <v>125</v>
      </c>
      <c r="F23" s="5" t="s">
        <v>3</v>
      </c>
      <c r="G23" s="5">
        <v>1</v>
      </c>
      <c r="H23" s="9">
        <v>105</v>
      </c>
    </row>
    <row r="24" spans="2:8" ht="22.5" customHeight="1" x14ac:dyDescent="0.2">
      <c r="B24" s="7">
        <f t="shared" si="0"/>
        <v>19</v>
      </c>
      <c r="C24" s="2" t="s">
        <v>15</v>
      </c>
      <c r="D24" s="3"/>
      <c r="E24" s="7" t="s">
        <v>126</v>
      </c>
      <c r="F24" s="5" t="s">
        <v>3</v>
      </c>
      <c r="G24" s="5">
        <v>1</v>
      </c>
      <c r="H24" s="9">
        <v>105</v>
      </c>
    </row>
    <row r="25" spans="2:8" ht="21" customHeight="1" x14ac:dyDescent="0.2">
      <c r="B25" s="7">
        <f t="shared" si="0"/>
        <v>20</v>
      </c>
      <c r="C25" s="2" t="s">
        <v>16</v>
      </c>
      <c r="D25" s="3"/>
      <c r="E25" s="7" t="s">
        <v>127</v>
      </c>
      <c r="F25" s="5" t="s">
        <v>3</v>
      </c>
      <c r="G25" s="5">
        <v>1</v>
      </c>
      <c r="H25" s="9">
        <v>300</v>
      </c>
    </row>
    <row r="26" spans="2:8" ht="21.75" customHeight="1" x14ac:dyDescent="0.2">
      <c r="B26" s="7">
        <f t="shared" si="0"/>
        <v>21</v>
      </c>
      <c r="C26" s="2" t="s">
        <v>17</v>
      </c>
      <c r="D26" s="3"/>
      <c r="E26" s="7" t="s">
        <v>128</v>
      </c>
      <c r="F26" s="5" t="s">
        <v>3</v>
      </c>
      <c r="G26" s="5">
        <v>1</v>
      </c>
      <c r="H26" s="9">
        <v>1200</v>
      </c>
    </row>
    <row r="27" spans="2:8" ht="23.25" customHeight="1" x14ac:dyDescent="0.2">
      <c r="B27" s="7">
        <f t="shared" si="0"/>
        <v>22</v>
      </c>
      <c r="C27" s="2" t="s">
        <v>18</v>
      </c>
      <c r="D27" s="3"/>
      <c r="E27" s="7" t="s">
        <v>129</v>
      </c>
      <c r="F27" s="5" t="s">
        <v>3</v>
      </c>
      <c r="G27" s="5">
        <v>1</v>
      </c>
      <c r="H27" s="9">
        <v>900</v>
      </c>
    </row>
    <row r="28" spans="2:8" ht="22.5" customHeight="1" x14ac:dyDescent="0.2">
      <c r="B28" s="7">
        <f t="shared" si="0"/>
        <v>23</v>
      </c>
      <c r="C28" s="2" t="s">
        <v>19</v>
      </c>
      <c r="D28" s="3"/>
      <c r="E28" s="7" t="s">
        <v>229</v>
      </c>
      <c r="F28" s="5" t="s">
        <v>3</v>
      </c>
      <c r="G28" s="5">
        <v>1</v>
      </c>
      <c r="H28" s="9">
        <v>200</v>
      </c>
    </row>
    <row r="29" spans="2:8" ht="23.25" customHeight="1" x14ac:dyDescent="0.2">
      <c r="B29" s="7">
        <f t="shared" si="0"/>
        <v>24</v>
      </c>
      <c r="C29" s="2" t="s">
        <v>20</v>
      </c>
      <c r="D29" s="3"/>
      <c r="E29" s="7" t="s">
        <v>230</v>
      </c>
      <c r="F29" s="5" t="s">
        <v>3</v>
      </c>
      <c r="G29" s="5">
        <v>1</v>
      </c>
      <c r="H29" s="9">
        <v>16808.399999999998</v>
      </c>
    </row>
    <row r="30" spans="2:8" ht="22.5" customHeight="1" x14ac:dyDescent="0.2">
      <c r="B30" s="7">
        <f t="shared" si="0"/>
        <v>25</v>
      </c>
      <c r="C30" s="2" t="s">
        <v>21</v>
      </c>
      <c r="D30" s="3"/>
      <c r="E30" s="7" t="s">
        <v>231</v>
      </c>
      <c r="F30" s="5" t="s">
        <v>3</v>
      </c>
      <c r="G30" s="5">
        <v>1</v>
      </c>
      <c r="H30" s="9">
        <v>16808.399999999998</v>
      </c>
    </row>
    <row r="31" spans="2:8" ht="23.25" customHeight="1" x14ac:dyDescent="0.2">
      <c r="B31" s="7">
        <f t="shared" si="0"/>
        <v>26</v>
      </c>
      <c r="C31" s="2" t="s">
        <v>25</v>
      </c>
      <c r="D31" s="3"/>
      <c r="E31" s="7" t="s">
        <v>130</v>
      </c>
      <c r="F31" s="5" t="s">
        <v>3</v>
      </c>
      <c r="G31" s="5">
        <v>1</v>
      </c>
      <c r="H31" s="9">
        <v>3027.95</v>
      </c>
    </row>
    <row r="32" spans="2:8" ht="23.25" customHeight="1" x14ac:dyDescent="0.2">
      <c r="B32" s="7">
        <f t="shared" si="0"/>
        <v>27</v>
      </c>
      <c r="C32" s="2" t="s">
        <v>24</v>
      </c>
      <c r="D32" s="3"/>
      <c r="E32" s="7" t="s">
        <v>131</v>
      </c>
      <c r="F32" s="5" t="s">
        <v>3</v>
      </c>
      <c r="G32" s="5">
        <v>1</v>
      </c>
      <c r="H32" s="9">
        <v>3644.35</v>
      </c>
    </row>
    <row r="33" spans="2:8" ht="22.5" customHeight="1" x14ac:dyDescent="0.2">
      <c r="B33" s="7">
        <f t="shared" si="0"/>
        <v>28</v>
      </c>
      <c r="C33" s="2" t="s">
        <v>22</v>
      </c>
      <c r="D33" s="3"/>
      <c r="E33" s="7" t="s">
        <v>132</v>
      </c>
      <c r="F33" s="5" t="s">
        <v>3</v>
      </c>
      <c r="G33" s="5">
        <v>1</v>
      </c>
      <c r="H33" s="9">
        <v>950</v>
      </c>
    </row>
    <row r="34" spans="2:8" ht="23.25" customHeight="1" x14ac:dyDescent="0.2">
      <c r="B34" s="7">
        <f t="shared" si="0"/>
        <v>29</v>
      </c>
      <c r="C34" s="2" t="s">
        <v>23</v>
      </c>
      <c r="D34" s="3"/>
      <c r="E34" s="7" t="s">
        <v>133</v>
      </c>
      <c r="F34" s="5" t="s">
        <v>3</v>
      </c>
      <c r="G34" s="5">
        <v>1</v>
      </c>
      <c r="H34" s="9">
        <v>950</v>
      </c>
    </row>
    <row r="35" spans="2:8" ht="25.5" customHeight="1" x14ac:dyDescent="0.2">
      <c r="B35" s="7">
        <f t="shared" si="0"/>
        <v>30</v>
      </c>
      <c r="C35" s="2" t="s">
        <v>26</v>
      </c>
      <c r="D35" s="3"/>
      <c r="E35" s="7" t="s">
        <v>134</v>
      </c>
      <c r="F35" s="5" t="s">
        <v>3</v>
      </c>
      <c r="G35" s="5">
        <v>1</v>
      </c>
      <c r="H35" s="9">
        <v>4456.25</v>
      </c>
    </row>
    <row r="36" spans="2:8" ht="18.75" customHeight="1" x14ac:dyDescent="0.2">
      <c r="B36" s="7">
        <f t="shared" si="0"/>
        <v>31</v>
      </c>
      <c r="C36" s="2" t="s">
        <v>27</v>
      </c>
      <c r="D36" s="3"/>
      <c r="E36" s="7" t="s">
        <v>135</v>
      </c>
      <c r="F36" s="5" t="s">
        <v>3</v>
      </c>
      <c r="G36" s="5">
        <v>1</v>
      </c>
      <c r="H36" s="9">
        <v>4456.25</v>
      </c>
    </row>
    <row r="37" spans="2:8" ht="21.75" customHeight="1" x14ac:dyDescent="0.2">
      <c r="B37" s="7">
        <f t="shared" si="0"/>
        <v>32</v>
      </c>
      <c r="C37" s="2" t="s">
        <v>28</v>
      </c>
      <c r="D37" s="3"/>
      <c r="E37" s="7" t="s">
        <v>136</v>
      </c>
      <c r="F37" s="5" t="s">
        <v>3</v>
      </c>
      <c r="G37" s="5">
        <v>2</v>
      </c>
      <c r="H37" s="9">
        <v>0</v>
      </c>
    </row>
    <row r="38" spans="2:8" ht="22.5" customHeight="1" x14ac:dyDescent="0.2">
      <c r="B38" s="7">
        <f t="shared" si="0"/>
        <v>33</v>
      </c>
      <c r="C38" s="2" t="s">
        <v>29</v>
      </c>
      <c r="D38" s="3"/>
      <c r="E38" s="7" t="s">
        <v>137</v>
      </c>
      <c r="F38" s="5" t="s">
        <v>3</v>
      </c>
      <c r="G38" s="5">
        <v>1</v>
      </c>
      <c r="H38" s="9">
        <v>5687.9</v>
      </c>
    </row>
    <row r="39" spans="2:8" ht="25.5" customHeight="1" x14ac:dyDescent="0.2">
      <c r="B39" s="7">
        <f t="shared" si="0"/>
        <v>34</v>
      </c>
      <c r="C39" s="2" t="s">
        <v>30</v>
      </c>
      <c r="D39" s="3"/>
      <c r="E39" s="7" t="s">
        <v>138</v>
      </c>
      <c r="F39" s="5" t="s">
        <v>3</v>
      </c>
      <c r="G39" s="5">
        <v>1</v>
      </c>
      <c r="H39" s="9">
        <v>0</v>
      </c>
    </row>
    <row r="40" spans="2:8" ht="21.75" customHeight="1" x14ac:dyDescent="0.2">
      <c r="B40" s="7">
        <f t="shared" si="0"/>
        <v>35</v>
      </c>
      <c r="C40" s="2" t="s">
        <v>31</v>
      </c>
      <c r="D40" s="3"/>
      <c r="E40" s="7" t="s">
        <v>139</v>
      </c>
      <c r="F40" s="5" t="s">
        <v>3</v>
      </c>
      <c r="G40" s="5">
        <v>1</v>
      </c>
      <c r="H40" s="9">
        <v>1552.4999999999998</v>
      </c>
    </row>
    <row r="41" spans="2:8" ht="20.25" customHeight="1" x14ac:dyDescent="0.2">
      <c r="B41" s="7">
        <f t="shared" si="0"/>
        <v>36</v>
      </c>
      <c r="C41" s="2" t="s">
        <v>32</v>
      </c>
      <c r="D41" s="3"/>
      <c r="E41" s="7" t="s">
        <v>232</v>
      </c>
      <c r="F41" s="5" t="s">
        <v>3</v>
      </c>
      <c r="G41" s="5">
        <v>1</v>
      </c>
      <c r="H41" s="9">
        <v>1552.4999999999998</v>
      </c>
    </row>
    <row r="42" spans="2:8" ht="24" customHeight="1" x14ac:dyDescent="0.2">
      <c r="B42" s="7">
        <f t="shared" si="0"/>
        <v>37</v>
      </c>
      <c r="C42" s="2" t="s">
        <v>33</v>
      </c>
      <c r="D42" s="3"/>
      <c r="E42" s="7" t="s">
        <v>140</v>
      </c>
      <c r="F42" s="5" t="s">
        <v>3</v>
      </c>
      <c r="G42" s="5">
        <v>6</v>
      </c>
      <c r="H42" s="9">
        <v>500</v>
      </c>
    </row>
    <row r="43" spans="2:8" ht="20.25" customHeight="1" x14ac:dyDescent="0.2">
      <c r="B43" s="7">
        <f t="shared" si="0"/>
        <v>38</v>
      </c>
      <c r="C43" s="2" t="s">
        <v>34</v>
      </c>
      <c r="D43" s="3"/>
      <c r="E43" s="7" t="s">
        <v>141</v>
      </c>
      <c r="F43" s="5" t="s">
        <v>3</v>
      </c>
      <c r="G43" s="5">
        <v>1</v>
      </c>
      <c r="H43" s="9">
        <v>6024.8499999999995</v>
      </c>
    </row>
    <row r="44" spans="2:8" ht="21" customHeight="1" x14ac:dyDescent="0.2">
      <c r="B44" s="7">
        <f t="shared" si="0"/>
        <v>39</v>
      </c>
      <c r="C44" s="2" t="s">
        <v>35</v>
      </c>
      <c r="D44" s="3"/>
      <c r="E44" s="7" t="s">
        <v>142</v>
      </c>
      <c r="F44" s="5" t="s">
        <v>3</v>
      </c>
      <c r="G44" s="5">
        <v>1</v>
      </c>
      <c r="H44" s="9">
        <v>6167.45</v>
      </c>
    </row>
    <row r="45" spans="2:8" ht="20.25" customHeight="1" x14ac:dyDescent="0.2">
      <c r="B45" s="7">
        <f t="shared" si="0"/>
        <v>40</v>
      </c>
      <c r="C45" s="2" t="s">
        <v>36</v>
      </c>
      <c r="D45" s="3"/>
      <c r="E45" s="7" t="s">
        <v>143</v>
      </c>
      <c r="F45" s="5" t="s">
        <v>3</v>
      </c>
      <c r="G45" s="5">
        <v>1</v>
      </c>
      <c r="H45" s="9">
        <v>1913.6</v>
      </c>
    </row>
    <row r="46" spans="2:8" ht="22.5" customHeight="1" x14ac:dyDescent="0.2">
      <c r="B46" s="7">
        <f t="shared" si="0"/>
        <v>41</v>
      </c>
      <c r="C46" s="2" t="s">
        <v>37</v>
      </c>
      <c r="D46" s="3"/>
      <c r="E46" s="7" t="s">
        <v>144</v>
      </c>
      <c r="F46" s="5" t="s">
        <v>3</v>
      </c>
      <c r="G46" s="5">
        <v>1</v>
      </c>
      <c r="H46" s="9">
        <v>2109.1</v>
      </c>
    </row>
    <row r="47" spans="2:8" ht="20.25" customHeight="1" x14ac:dyDescent="0.2">
      <c r="B47" s="7">
        <f t="shared" si="0"/>
        <v>42</v>
      </c>
      <c r="C47" s="2" t="s">
        <v>38</v>
      </c>
      <c r="D47" s="3"/>
      <c r="E47" s="7" t="s">
        <v>145</v>
      </c>
      <c r="F47" s="5" t="s">
        <v>3</v>
      </c>
      <c r="G47" s="5">
        <v>1</v>
      </c>
      <c r="H47" s="9">
        <v>300</v>
      </c>
    </row>
    <row r="48" spans="2:8" ht="21" customHeight="1" x14ac:dyDescent="0.2">
      <c r="B48" s="7">
        <f t="shared" si="0"/>
        <v>43</v>
      </c>
      <c r="C48" s="2" t="s">
        <v>39</v>
      </c>
      <c r="D48" s="3"/>
      <c r="E48" s="7" t="s">
        <v>146</v>
      </c>
      <c r="F48" s="5" t="s">
        <v>3</v>
      </c>
      <c r="G48" s="5">
        <v>1</v>
      </c>
      <c r="H48" s="9">
        <v>1242</v>
      </c>
    </row>
    <row r="49" spans="2:8" ht="19.5" customHeight="1" x14ac:dyDescent="0.2">
      <c r="B49" s="7">
        <f t="shared" si="0"/>
        <v>44</v>
      </c>
      <c r="C49" s="2" t="s">
        <v>40</v>
      </c>
      <c r="D49" s="3"/>
      <c r="E49" s="7" t="s">
        <v>147</v>
      </c>
      <c r="F49" s="5" t="s">
        <v>3</v>
      </c>
      <c r="G49" s="5">
        <v>1</v>
      </c>
      <c r="H49" s="9">
        <v>1907.85</v>
      </c>
    </row>
    <row r="50" spans="2:8" ht="21.75" customHeight="1" x14ac:dyDescent="0.2">
      <c r="B50" s="7">
        <f t="shared" si="0"/>
        <v>45</v>
      </c>
      <c r="C50" s="2" t="s">
        <v>41</v>
      </c>
      <c r="D50" s="3"/>
      <c r="E50" s="7" t="s">
        <v>148</v>
      </c>
      <c r="F50" s="5" t="s">
        <v>3</v>
      </c>
      <c r="G50" s="5">
        <v>1</v>
      </c>
      <c r="H50" s="9">
        <v>9141.3499999999985</v>
      </c>
    </row>
    <row r="51" spans="2:8" ht="20.25" customHeight="1" x14ac:dyDescent="0.2">
      <c r="B51" s="7">
        <f t="shared" si="0"/>
        <v>46</v>
      </c>
      <c r="C51" s="2" t="s">
        <v>42</v>
      </c>
      <c r="D51" s="3"/>
      <c r="E51" s="7" t="s">
        <v>149</v>
      </c>
      <c r="F51" s="5" t="s">
        <v>3</v>
      </c>
      <c r="G51" s="5">
        <v>1</v>
      </c>
      <c r="H51" s="9">
        <v>7902.7999999999993</v>
      </c>
    </row>
    <row r="52" spans="2:8" ht="21" customHeight="1" x14ac:dyDescent="0.2">
      <c r="B52" s="7">
        <f t="shared" si="0"/>
        <v>47</v>
      </c>
      <c r="C52" s="2" t="s">
        <v>43</v>
      </c>
      <c r="D52" s="3"/>
      <c r="E52" s="7" t="s">
        <v>150</v>
      </c>
      <c r="F52" s="5" t="s">
        <v>3</v>
      </c>
      <c r="G52" s="5">
        <v>1</v>
      </c>
      <c r="H52" s="9">
        <v>7902.7999999999993</v>
      </c>
    </row>
    <row r="53" spans="2:8" ht="20.25" customHeight="1" x14ac:dyDescent="0.2">
      <c r="B53" s="7">
        <f t="shared" si="0"/>
        <v>48</v>
      </c>
      <c r="C53" s="2" t="s">
        <v>44</v>
      </c>
      <c r="D53" s="3"/>
      <c r="E53" s="7" t="s">
        <v>151</v>
      </c>
      <c r="F53" s="5" t="s">
        <v>3</v>
      </c>
      <c r="G53" s="5">
        <v>1</v>
      </c>
      <c r="H53" s="9">
        <v>9382.8499999999985</v>
      </c>
    </row>
    <row r="54" spans="2:8" ht="19.5" customHeight="1" x14ac:dyDescent="0.2">
      <c r="B54" s="7">
        <f t="shared" si="0"/>
        <v>49</v>
      </c>
      <c r="C54" s="2" t="s">
        <v>45</v>
      </c>
      <c r="D54" s="3"/>
      <c r="E54" s="7" t="s">
        <v>233</v>
      </c>
      <c r="F54" s="5" t="s">
        <v>3</v>
      </c>
      <c r="G54" s="5">
        <v>1</v>
      </c>
      <c r="H54" s="9">
        <v>3606.3999999999996</v>
      </c>
    </row>
    <row r="55" spans="2:8" ht="21" customHeight="1" x14ac:dyDescent="0.2">
      <c r="B55" s="7">
        <f t="shared" si="0"/>
        <v>50</v>
      </c>
      <c r="C55" s="2" t="s">
        <v>46</v>
      </c>
      <c r="D55" s="3"/>
      <c r="E55" s="7" t="s">
        <v>152</v>
      </c>
      <c r="F55" s="5" t="s">
        <v>3</v>
      </c>
      <c r="G55" s="5">
        <v>1</v>
      </c>
      <c r="H55" s="9">
        <v>285</v>
      </c>
    </row>
    <row r="56" spans="2:8" ht="21.75" customHeight="1" x14ac:dyDescent="0.2">
      <c r="B56" s="7">
        <f t="shared" si="0"/>
        <v>51</v>
      </c>
      <c r="C56" s="2" t="s">
        <v>47</v>
      </c>
      <c r="D56" s="3"/>
      <c r="E56" s="7" t="s">
        <v>153</v>
      </c>
      <c r="F56" s="5" t="s">
        <v>3</v>
      </c>
      <c r="G56" s="5">
        <v>1</v>
      </c>
      <c r="H56" s="9">
        <v>285</v>
      </c>
    </row>
    <row r="57" spans="2:8" ht="21" customHeight="1" x14ac:dyDescent="0.2">
      <c r="B57" s="7">
        <f t="shared" si="0"/>
        <v>52</v>
      </c>
      <c r="C57" s="2" t="s">
        <v>48</v>
      </c>
      <c r="D57" s="3"/>
      <c r="E57" s="7" t="s">
        <v>154</v>
      </c>
      <c r="F57" s="5" t="s">
        <v>3</v>
      </c>
      <c r="G57" s="5">
        <v>1</v>
      </c>
      <c r="H57" s="9">
        <v>285</v>
      </c>
    </row>
    <row r="58" spans="2:8" ht="19.5" customHeight="1" x14ac:dyDescent="0.2">
      <c r="B58" s="7">
        <f t="shared" si="0"/>
        <v>53</v>
      </c>
      <c r="C58" s="2" t="s">
        <v>49</v>
      </c>
      <c r="D58" s="3"/>
      <c r="E58" s="7" t="s">
        <v>155</v>
      </c>
      <c r="F58" s="5" t="s">
        <v>3</v>
      </c>
      <c r="G58" s="5">
        <v>1</v>
      </c>
      <c r="H58" s="9">
        <v>285</v>
      </c>
    </row>
    <row r="59" spans="2:8" ht="22.5" customHeight="1" x14ac:dyDescent="0.2">
      <c r="B59" s="7">
        <f t="shared" si="0"/>
        <v>54</v>
      </c>
      <c r="C59" s="2" t="s">
        <v>50</v>
      </c>
      <c r="D59" s="3"/>
      <c r="E59" s="7" t="s">
        <v>156</v>
      </c>
      <c r="F59" s="5" t="s">
        <v>3</v>
      </c>
      <c r="G59" s="5">
        <v>1</v>
      </c>
      <c r="H59" s="9">
        <v>6423.9</v>
      </c>
    </row>
    <row r="60" spans="2:8" ht="21" customHeight="1" x14ac:dyDescent="0.2">
      <c r="B60" s="7">
        <f t="shared" si="0"/>
        <v>55</v>
      </c>
      <c r="C60" s="2" t="s">
        <v>51</v>
      </c>
      <c r="D60" s="3"/>
      <c r="E60" s="7" t="s">
        <v>157</v>
      </c>
      <c r="F60" s="5" t="s">
        <v>3</v>
      </c>
      <c r="G60" s="5">
        <v>1</v>
      </c>
      <c r="H60" s="9">
        <v>23249.55</v>
      </c>
    </row>
    <row r="61" spans="2:8" ht="21.75" customHeight="1" x14ac:dyDescent="0.2">
      <c r="B61" s="7">
        <f t="shared" si="0"/>
        <v>56</v>
      </c>
      <c r="C61" s="2" t="s">
        <v>52</v>
      </c>
      <c r="D61" s="3"/>
      <c r="E61" s="7" t="s">
        <v>158</v>
      </c>
      <c r="F61" s="5" t="s">
        <v>3</v>
      </c>
      <c r="G61" s="5">
        <v>1</v>
      </c>
      <c r="H61" s="9">
        <v>30332.399999999998</v>
      </c>
    </row>
    <row r="62" spans="2:8" ht="21" customHeight="1" x14ac:dyDescent="0.2">
      <c r="B62" s="7">
        <f t="shared" si="0"/>
        <v>57</v>
      </c>
      <c r="C62" s="2" t="s">
        <v>53</v>
      </c>
      <c r="D62" s="3"/>
      <c r="E62" s="7" t="s">
        <v>159</v>
      </c>
      <c r="F62" s="5" t="s">
        <v>3</v>
      </c>
      <c r="G62" s="5">
        <v>1</v>
      </c>
      <c r="H62" s="9">
        <v>36670.049999999996</v>
      </c>
    </row>
    <row r="63" spans="2:8" ht="21" customHeight="1" x14ac:dyDescent="0.2">
      <c r="B63" s="7">
        <f t="shared" si="0"/>
        <v>58</v>
      </c>
      <c r="C63" s="2" t="s">
        <v>54</v>
      </c>
      <c r="D63" s="3"/>
      <c r="E63" s="7" t="s">
        <v>160</v>
      </c>
      <c r="F63" s="5" t="s">
        <v>3</v>
      </c>
      <c r="G63" s="5">
        <v>1</v>
      </c>
      <c r="H63" s="9">
        <v>2482.85</v>
      </c>
    </row>
    <row r="64" spans="2:8" ht="21.75" customHeight="1" x14ac:dyDescent="0.2">
      <c r="B64" s="7">
        <f t="shared" si="0"/>
        <v>59</v>
      </c>
      <c r="C64" s="2" t="s">
        <v>55</v>
      </c>
      <c r="D64" s="3"/>
      <c r="E64" s="7" t="s">
        <v>161</v>
      </c>
      <c r="F64" s="5" t="s">
        <v>3</v>
      </c>
      <c r="G64" s="5">
        <v>1</v>
      </c>
      <c r="H64" s="9">
        <v>760</v>
      </c>
    </row>
    <row r="65" spans="2:8" ht="21" customHeight="1" x14ac:dyDescent="0.2">
      <c r="B65" s="7">
        <f t="shared" si="0"/>
        <v>60</v>
      </c>
      <c r="C65" s="2" t="s">
        <v>56</v>
      </c>
      <c r="D65" s="3"/>
      <c r="E65" s="7" t="s">
        <v>162</v>
      </c>
      <c r="F65" s="5" t="s">
        <v>3</v>
      </c>
      <c r="G65" s="5">
        <v>1</v>
      </c>
      <c r="H65" s="9">
        <v>3317.7499999999995</v>
      </c>
    </row>
    <row r="66" spans="2:8" ht="21.75" customHeight="1" x14ac:dyDescent="0.2">
      <c r="B66" s="7">
        <f t="shared" si="0"/>
        <v>61</v>
      </c>
      <c r="C66" s="2" t="s">
        <v>57</v>
      </c>
      <c r="D66" s="3"/>
      <c r="E66" s="7" t="s">
        <v>163</v>
      </c>
      <c r="F66" s="5" t="s">
        <v>3</v>
      </c>
      <c r="G66" s="5">
        <v>1</v>
      </c>
      <c r="H66" s="9">
        <v>3482.2</v>
      </c>
    </row>
    <row r="67" spans="2:8" ht="21.75" customHeight="1" x14ac:dyDescent="0.2">
      <c r="B67" s="7">
        <f t="shared" si="0"/>
        <v>62</v>
      </c>
      <c r="C67" s="2" t="s">
        <v>58</v>
      </c>
      <c r="D67" s="3"/>
      <c r="E67" s="7" t="s">
        <v>164</v>
      </c>
      <c r="F67" s="5" t="s">
        <v>3</v>
      </c>
      <c r="G67" s="5">
        <v>1</v>
      </c>
      <c r="H67" s="9">
        <v>9188.5</v>
      </c>
    </row>
    <row r="68" spans="2:8" ht="21.75" customHeight="1" x14ac:dyDescent="0.2">
      <c r="B68" s="7">
        <f t="shared" si="0"/>
        <v>63</v>
      </c>
      <c r="C68" s="2" t="s">
        <v>59</v>
      </c>
      <c r="D68" s="3"/>
      <c r="E68" s="7" t="s">
        <v>165</v>
      </c>
      <c r="F68" s="5" t="s">
        <v>3</v>
      </c>
      <c r="G68" s="5">
        <v>1</v>
      </c>
      <c r="H68" s="9">
        <v>28997.249999999996</v>
      </c>
    </row>
    <row r="69" spans="2:8" ht="20.25" customHeight="1" x14ac:dyDescent="0.2">
      <c r="B69" s="7">
        <f t="shared" si="0"/>
        <v>64</v>
      </c>
      <c r="C69" s="2" t="s">
        <v>60</v>
      </c>
      <c r="D69" s="3"/>
      <c r="E69" s="7" t="s">
        <v>166</v>
      </c>
      <c r="F69" s="5" t="s">
        <v>3</v>
      </c>
      <c r="G69" s="5">
        <v>1</v>
      </c>
      <c r="H69" s="9">
        <v>28997.249999999996</v>
      </c>
    </row>
    <row r="70" spans="2:8" ht="21" customHeight="1" x14ac:dyDescent="0.2">
      <c r="B70" s="7">
        <f t="shared" si="0"/>
        <v>65</v>
      </c>
      <c r="C70" s="2" t="s">
        <v>61</v>
      </c>
      <c r="D70" s="3"/>
      <c r="E70" s="7" t="s">
        <v>167</v>
      </c>
      <c r="F70" s="5" t="s">
        <v>3</v>
      </c>
      <c r="G70" s="5">
        <v>1</v>
      </c>
      <c r="H70" s="9">
        <v>5679.8499999999995</v>
      </c>
    </row>
    <row r="71" spans="2:8" ht="20.25" customHeight="1" x14ac:dyDescent="0.2">
      <c r="B71" s="7">
        <f t="shared" si="0"/>
        <v>66</v>
      </c>
      <c r="C71" s="2" t="s">
        <v>62</v>
      </c>
      <c r="D71" s="3"/>
      <c r="E71" s="7" t="s">
        <v>168</v>
      </c>
      <c r="F71" s="5" t="s">
        <v>3</v>
      </c>
      <c r="G71" s="5">
        <v>1</v>
      </c>
      <c r="H71" s="9">
        <v>13023.749999999998</v>
      </c>
    </row>
    <row r="72" spans="2:8" ht="21.75" customHeight="1" x14ac:dyDescent="0.2">
      <c r="B72" s="7">
        <f t="shared" ref="B72:B121" si="1">B71+1</f>
        <v>67</v>
      </c>
      <c r="C72" s="2" t="s">
        <v>63</v>
      </c>
      <c r="D72" s="3"/>
      <c r="E72" s="7" t="s">
        <v>169</v>
      </c>
      <c r="F72" s="5" t="s">
        <v>3</v>
      </c>
      <c r="G72" s="5">
        <v>1</v>
      </c>
      <c r="H72" s="9">
        <v>0</v>
      </c>
    </row>
    <row r="73" spans="2:8" ht="19.5" customHeight="1" x14ac:dyDescent="0.2">
      <c r="B73" s="7">
        <f t="shared" si="1"/>
        <v>68</v>
      </c>
      <c r="C73" s="2" t="s">
        <v>64</v>
      </c>
      <c r="D73" s="3"/>
      <c r="E73" s="7" t="s">
        <v>170</v>
      </c>
      <c r="F73" s="5" t="s">
        <v>3</v>
      </c>
      <c r="G73" s="5">
        <v>1</v>
      </c>
      <c r="H73" s="9">
        <v>1421.3999999999999</v>
      </c>
    </row>
    <row r="74" spans="2:8" ht="19.5" customHeight="1" x14ac:dyDescent="0.2">
      <c r="B74" s="7">
        <f t="shared" si="1"/>
        <v>69</v>
      </c>
      <c r="C74" s="2" t="s">
        <v>65</v>
      </c>
      <c r="D74" s="3"/>
      <c r="E74" s="7" t="s">
        <v>171</v>
      </c>
      <c r="F74" s="5" t="s">
        <v>3</v>
      </c>
      <c r="G74" s="5">
        <v>1</v>
      </c>
      <c r="H74" s="9">
        <v>1015.4499999999999</v>
      </c>
    </row>
    <row r="75" spans="2:8" ht="21.75" customHeight="1" x14ac:dyDescent="0.2">
      <c r="B75" s="7">
        <f t="shared" si="1"/>
        <v>70</v>
      </c>
      <c r="C75" s="2" t="s">
        <v>66</v>
      </c>
      <c r="D75" s="3"/>
      <c r="E75" s="7" t="s">
        <v>172</v>
      </c>
      <c r="F75" s="5" t="s">
        <v>3</v>
      </c>
      <c r="G75" s="5">
        <v>1</v>
      </c>
      <c r="H75" s="9">
        <v>1007.4</v>
      </c>
    </row>
    <row r="76" spans="2:8" ht="20.25" customHeight="1" x14ac:dyDescent="0.2">
      <c r="B76" s="7">
        <f t="shared" si="1"/>
        <v>71</v>
      </c>
      <c r="C76" s="2" t="s">
        <v>67</v>
      </c>
      <c r="D76" s="3"/>
      <c r="E76" s="7" t="s">
        <v>173</v>
      </c>
      <c r="F76" s="5" t="s">
        <v>3</v>
      </c>
      <c r="G76" s="5">
        <v>1</v>
      </c>
      <c r="H76" s="9">
        <v>20090.5</v>
      </c>
    </row>
    <row r="77" spans="2:8" ht="21" customHeight="1" x14ac:dyDescent="0.2">
      <c r="B77" s="7">
        <f t="shared" si="1"/>
        <v>72</v>
      </c>
      <c r="C77" s="2" t="s">
        <v>68</v>
      </c>
      <c r="D77" s="3"/>
      <c r="E77" s="7" t="s">
        <v>174</v>
      </c>
      <c r="F77" s="5" t="s">
        <v>3</v>
      </c>
      <c r="G77" s="5">
        <v>1</v>
      </c>
      <c r="H77" s="9">
        <v>3026.7999999999997</v>
      </c>
    </row>
    <row r="78" spans="2:8" ht="20.25" customHeight="1" x14ac:dyDescent="0.2">
      <c r="B78" s="7">
        <f t="shared" si="1"/>
        <v>73</v>
      </c>
      <c r="C78" s="2" t="s">
        <v>69</v>
      </c>
      <c r="D78" s="3"/>
      <c r="E78" s="7" t="s">
        <v>175</v>
      </c>
      <c r="F78" s="5" t="s">
        <v>3</v>
      </c>
      <c r="G78" s="5">
        <v>1</v>
      </c>
      <c r="H78" s="9">
        <v>2793.35</v>
      </c>
    </row>
    <row r="79" spans="2:8" ht="21" customHeight="1" x14ac:dyDescent="0.2">
      <c r="B79" s="7">
        <f t="shared" si="1"/>
        <v>74</v>
      </c>
      <c r="C79" s="2" t="s">
        <v>70</v>
      </c>
      <c r="D79" s="3"/>
      <c r="E79" s="7" t="s">
        <v>176</v>
      </c>
      <c r="F79" s="5" t="s">
        <v>3</v>
      </c>
      <c r="G79" s="5">
        <v>1</v>
      </c>
      <c r="H79" s="9">
        <v>5280.7999999999993</v>
      </c>
    </row>
    <row r="80" spans="2:8" ht="21.75" customHeight="1" x14ac:dyDescent="0.2">
      <c r="B80" s="7">
        <f t="shared" si="1"/>
        <v>75</v>
      </c>
      <c r="C80" s="2" t="s">
        <v>71</v>
      </c>
      <c r="D80" s="3"/>
      <c r="E80" s="7" t="s">
        <v>177</v>
      </c>
      <c r="F80" s="5" t="s">
        <v>3</v>
      </c>
      <c r="G80" s="5">
        <v>1</v>
      </c>
      <c r="H80" s="9">
        <v>4433.25</v>
      </c>
    </row>
    <row r="81" spans="2:8" ht="21.75" customHeight="1" x14ac:dyDescent="0.2">
      <c r="B81" s="7">
        <f t="shared" si="1"/>
        <v>76</v>
      </c>
      <c r="C81" s="2" t="s">
        <v>72</v>
      </c>
      <c r="D81" s="3"/>
      <c r="E81" s="7" t="s">
        <v>234</v>
      </c>
      <c r="F81" s="5" t="s">
        <v>3</v>
      </c>
      <c r="G81" s="5">
        <v>1</v>
      </c>
      <c r="H81" s="9">
        <v>327.75</v>
      </c>
    </row>
    <row r="82" spans="2:8" ht="20.25" customHeight="1" x14ac:dyDescent="0.2">
      <c r="B82" s="7">
        <f t="shared" si="1"/>
        <v>77</v>
      </c>
      <c r="C82" s="2" t="s">
        <v>73</v>
      </c>
      <c r="D82" s="3"/>
      <c r="E82" s="7" t="s">
        <v>178</v>
      </c>
      <c r="F82" s="5" t="s">
        <v>3</v>
      </c>
      <c r="G82" s="5">
        <v>4</v>
      </c>
      <c r="H82" s="9">
        <v>289.79999999999995</v>
      </c>
    </row>
    <row r="83" spans="2:8" ht="20.25" customHeight="1" x14ac:dyDescent="0.2">
      <c r="B83" s="7">
        <f t="shared" si="1"/>
        <v>78</v>
      </c>
      <c r="C83" s="2" t="s">
        <v>74</v>
      </c>
      <c r="D83" s="3"/>
      <c r="E83" s="7" t="s">
        <v>179</v>
      </c>
      <c r="F83" s="5" t="s">
        <v>3</v>
      </c>
      <c r="G83" s="5">
        <v>1</v>
      </c>
      <c r="H83" s="9">
        <v>10287.9</v>
      </c>
    </row>
    <row r="84" spans="2:8" ht="20.25" customHeight="1" x14ac:dyDescent="0.2">
      <c r="B84" s="7">
        <f t="shared" si="1"/>
        <v>79</v>
      </c>
      <c r="C84" s="2" t="s">
        <v>75</v>
      </c>
      <c r="D84" s="3"/>
      <c r="E84" s="7" t="s">
        <v>180</v>
      </c>
      <c r="F84" s="5" t="s">
        <v>3</v>
      </c>
      <c r="G84" s="5">
        <v>1</v>
      </c>
      <c r="H84" s="9">
        <v>9950.9499999999989</v>
      </c>
    </row>
    <row r="85" spans="2:8" ht="20.25" customHeight="1" x14ac:dyDescent="0.2">
      <c r="B85" s="7">
        <f t="shared" si="1"/>
        <v>80</v>
      </c>
      <c r="C85" s="2" t="s">
        <v>76</v>
      </c>
      <c r="D85" s="3"/>
      <c r="E85" s="7" t="s">
        <v>181</v>
      </c>
      <c r="F85" s="5" t="s">
        <v>3</v>
      </c>
      <c r="G85" s="5">
        <v>2</v>
      </c>
      <c r="H85" s="9">
        <v>6016.7999999999993</v>
      </c>
    </row>
    <row r="86" spans="2:8" ht="22.5" customHeight="1" x14ac:dyDescent="0.2">
      <c r="B86" s="7">
        <f t="shared" si="1"/>
        <v>81</v>
      </c>
      <c r="C86" s="2" t="s">
        <v>77</v>
      </c>
      <c r="D86" s="3"/>
      <c r="E86" s="7" t="s">
        <v>182</v>
      </c>
      <c r="F86" s="5" t="s">
        <v>3</v>
      </c>
      <c r="G86" s="5">
        <v>2</v>
      </c>
      <c r="H86" s="9">
        <v>950</v>
      </c>
    </row>
    <row r="87" spans="2:8" ht="21" customHeight="1" x14ac:dyDescent="0.2">
      <c r="B87" s="7">
        <f t="shared" si="1"/>
        <v>82</v>
      </c>
      <c r="C87" s="2" t="s">
        <v>78</v>
      </c>
      <c r="D87" s="3"/>
      <c r="E87" s="7" t="s">
        <v>183</v>
      </c>
      <c r="F87" s="5" t="s">
        <v>3</v>
      </c>
      <c r="G87" s="5">
        <v>1</v>
      </c>
      <c r="H87" s="9">
        <v>30645.199999999997</v>
      </c>
    </row>
    <row r="88" spans="2:8" ht="21" customHeight="1" x14ac:dyDescent="0.2">
      <c r="B88" s="7">
        <f t="shared" si="1"/>
        <v>83</v>
      </c>
      <c r="C88" s="2" t="s">
        <v>79</v>
      </c>
      <c r="D88" s="3"/>
      <c r="E88" s="7" t="s">
        <v>184</v>
      </c>
      <c r="F88" s="5" t="s">
        <v>3</v>
      </c>
      <c r="G88" s="5">
        <v>1</v>
      </c>
      <c r="H88" s="9">
        <v>27424.05</v>
      </c>
    </row>
    <row r="89" spans="2:8" ht="21" customHeight="1" x14ac:dyDescent="0.2">
      <c r="B89" s="7">
        <f t="shared" si="1"/>
        <v>84</v>
      </c>
      <c r="C89" s="2" t="s">
        <v>99</v>
      </c>
      <c r="D89" s="3"/>
      <c r="E89" s="7" t="s">
        <v>185</v>
      </c>
      <c r="F89" s="5" t="s">
        <v>3</v>
      </c>
      <c r="G89" s="5">
        <v>2</v>
      </c>
      <c r="H89" s="9">
        <v>60.949999999999996</v>
      </c>
    </row>
    <row r="90" spans="2:8" ht="21" customHeight="1" x14ac:dyDescent="0.2">
      <c r="B90" s="7">
        <f t="shared" si="1"/>
        <v>85</v>
      </c>
      <c r="C90" s="2" t="s">
        <v>100</v>
      </c>
      <c r="D90" s="3"/>
      <c r="E90" s="7" t="s">
        <v>186</v>
      </c>
      <c r="F90" s="5" t="s">
        <v>3</v>
      </c>
      <c r="G90" s="5">
        <v>2</v>
      </c>
      <c r="H90" s="9">
        <v>60.949999999999996</v>
      </c>
    </row>
    <row r="91" spans="2:8" ht="21" customHeight="1" x14ac:dyDescent="0.2">
      <c r="B91" s="7">
        <f t="shared" si="1"/>
        <v>86</v>
      </c>
      <c r="C91" s="2" t="s">
        <v>101</v>
      </c>
      <c r="D91" s="3"/>
      <c r="E91" s="7" t="s">
        <v>187</v>
      </c>
      <c r="F91" s="5" t="s">
        <v>3</v>
      </c>
      <c r="G91" s="5">
        <v>1</v>
      </c>
      <c r="H91" s="9">
        <v>21952.35</v>
      </c>
    </row>
    <row r="92" spans="2:8" ht="21" customHeight="1" x14ac:dyDescent="0.2">
      <c r="B92" s="7">
        <f t="shared" si="1"/>
        <v>87</v>
      </c>
      <c r="C92" s="2" t="s">
        <v>102</v>
      </c>
      <c r="D92" s="3"/>
      <c r="E92" s="8" t="s">
        <v>188</v>
      </c>
      <c r="F92" s="5" t="s">
        <v>3</v>
      </c>
      <c r="G92" s="5">
        <v>1</v>
      </c>
      <c r="H92" s="9">
        <v>7995.95</v>
      </c>
    </row>
    <row r="93" spans="2:8" ht="21" customHeight="1" x14ac:dyDescent="0.2">
      <c r="B93" s="7">
        <f t="shared" si="1"/>
        <v>88</v>
      </c>
      <c r="C93" s="2" t="s">
        <v>103</v>
      </c>
      <c r="D93" s="3"/>
      <c r="E93" s="7" t="s">
        <v>189</v>
      </c>
      <c r="F93" s="5" t="s">
        <v>3</v>
      </c>
      <c r="G93" s="5">
        <v>1</v>
      </c>
      <c r="H93" s="9">
        <v>19692.599999999999</v>
      </c>
    </row>
    <row r="94" spans="2:8" ht="21" customHeight="1" x14ac:dyDescent="0.2">
      <c r="B94" s="7">
        <f t="shared" si="1"/>
        <v>89</v>
      </c>
      <c r="C94" s="2" t="s">
        <v>104</v>
      </c>
      <c r="D94" s="3"/>
      <c r="E94" s="7" t="s">
        <v>190</v>
      </c>
      <c r="F94" s="5" t="s">
        <v>3</v>
      </c>
      <c r="G94" s="5">
        <v>1</v>
      </c>
      <c r="H94" s="9">
        <v>0</v>
      </c>
    </row>
    <row r="95" spans="2:8" ht="21" customHeight="1" x14ac:dyDescent="0.2">
      <c r="B95" s="7">
        <f t="shared" si="1"/>
        <v>90</v>
      </c>
      <c r="C95" s="2" t="s">
        <v>105</v>
      </c>
      <c r="D95" s="3"/>
      <c r="E95" s="7" t="s">
        <v>191</v>
      </c>
      <c r="F95" s="5" t="s">
        <v>3</v>
      </c>
      <c r="G95" s="5">
        <v>2</v>
      </c>
      <c r="H95" s="9">
        <v>4296.3999999999996</v>
      </c>
    </row>
    <row r="96" spans="2:8" ht="21" customHeight="1" x14ac:dyDescent="0.2">
      <c r="B96" s="7">
        <f t="shared" si="1"/>
        <v>91</v>
      </c>
      <c r="C96" s="2" t="s">
        <v>106</v>
      </c>
      <c r="D96" s="3"/>
      <c r="E96" s="7" t="s">
        <v>192</v>
      </c>
      <c r="F96" s="5" t="s">
        <v>3</v>
      </c>
      <c r="G96" s="5">
        <v>1</v>
      </c>
      <c r="H96" s="9">
        <v>4687.3999999999996</v>
      </c>
    </row>
    <row r="97" spans="2:8" ht="21" customHeight="1" x14ac:dyDescent="0.2">
      <c r="B97" s="7">
        <f t="shared" si="1"/>
        <v>92</v>
      </c>
      <c r="C97" s="2" t="s">
        <v>107</v>
      </c>
      <c r="D97" s="3"/>
      <c r="E97" s="7" t="s">
        <v>193</v>
      </c>
      <c r="F97" s="5" t="s">
        <v>3</v>
      </c>
      <c r="G97" s="5">
        <v>1</v>
      </c>
      <c r="H97" s="9">
        <v>8968.8499999999985</v>
      </c>
    </row>
    <row r="98" spans="2:8" ht="21" customHeight="1" x14ac:dyDescent="0.2">
      <c r="B98" s="7">
        <f t="shared" si="1"/>
        <v>93</v>
      </c>
      <c r="C98" s="2" t="s">
        <v>108</v>
      </c>
      <c r="D98" s="3"/>
      <c r="E98" s="7" t="s">
        <v>194</v>
      </c>
      <c r="F98" s="5" t="s">
        <v>3</v>
      </c>
      <c r="G98" s="5">
        <v>1</v>
      </c>
      <c r="H98" s="9">
        <v>0</v>
      </c>
    </row>
    <row r="99" spans="2:8" ht="21" customHeight="1" x14ac:dyDescent="0.2">
      <c r="B99" s="7">
        <f t="shared" si="1"/>
        <v>94</v>
      </c>
      <c r="C99" s="2" t="s">
        <v>109</v>
      </c>
      <c r="D99" s="3"/>
      <c r="E99" s="7" t="s">
        <v>195</v>
      </c>
      <c r="F99" s="5" t="s">
        <v>3</v>
      </c>
      <c r="G99" s="5">
        <v>1</v>
      </c>
      <c r="H99" s="9">
        <v>4658.6499999999996</v>
      </c>
    </row>
    <row r="100" spans="2:8" ht="21" customHeight="1" x14ac:dyDescent="0.2">
      <c r="B100" s="7">
        <f t="shared" si="1"/>
        <v>95</v>
      </c>
      <c r="C100" s="2" t="s">
        <v>110</v>
      </c>
      <c r="D100" s="3"/>
      <c r="E100" s="7" t="s">
        <v>196</v>
      </c>
      <c r="F100" s="5" t="s">
        <v>3</v>
      </c>
      <c r="G100" s="5">
        <v>1</v>
      </c>
      <c r="H100" s="9">
        <v>9004.5</v>
      </c>
    </row>
    <row r="101" spans="2:8" ht="21" customHeight="1" x14ac:dyDescent="0.2">
      <c r="B101" s="7">
        <f t="shared" si="1"/>
        <v>96</v>
      </c>
      <c r="C101" s="2" t="s">
        <v>111</v>
      </c>
      <c r="D101" s="3"/>
      <c r="E101" s="7" t="s">
        <v>197</v>
      </c>
      <c r="F101" s="5" t="s">
        <v>3</v>
      </c>
      <c r="G101" s="5">
        <v>1</v>
      </c>
      <c r="H101" s="9">
        <v>0</v>
      </c>
    </row>
    <row r="102" spans="2:8" ht="21" customHeight="1" x14ac:dyDescent="0.2">
      <c r="B102" s="7">
        <f t="shared" si="1"/>
        <v>97</v>
      </c>
      <c r="C102" s="2" t="s">
        <v>112</v>
      </c>
      <c r="D102" s="3"/>
      <c r="E102" s="7" t="s">
        <v>198</v>
      </c>
      <c r="F102" s="5" t="s">
        <v>3</v>
      </c>
      <c r="G102" s="5">
        <v>2</v>
      </c>
      <c r="H102" s="9">
        <v>1722.6999999999998</v>
      </c>
    </row>
    <row r="103" spans="2:8" ht="21" customHeight="1" x14ac:dyDescent="0.2">
      <c r="B103" s="7">
        <f t="shared" si="1"/>
        <v>98</v>
      </c>
      <c r="C103" s="2" t="s">
        <v>113</v>
      </c>
      <c r="D103" s="3"/>
      <c r="E103" s="7" t="s">
        <v>235</v>
      </c>
      <c r="F103" s="5" t="s">
        <v>3</v>
      </c>
      <c r="G103" s="5">
        <v>2</v>
      </c>
      <c r="H103" s="9">
        <v>900</v>
      </c>
    </row>
    <row r="104" spans="2:8" ht="21" customHeight="1" x14ac:dyDescent="0.2">
      <c r="B104" s="7">
        <f t="shared" si="1"/>
        <v>99</v>
      </c>
      <c r="C104" s="2" t="s">
        <v>114</v>
      </c>
      <c r="D104" s="3"/>
      <c r="E104" s="7" t="s">
        <v>199</v>
      </c>
      <c r="F104" s="5" t="s">
        <v>3</v>
      </c>
      <c r="G104" s="5">
        <v>1</v>
      </c>
      <c r="H104" s="9">
        <v>10668.55</v>
      </c>
    </row>
    <row r="105" spans="2:8" ht="21" customHeight="1" x14ac:dyDescent="0.2">
      <c r="B105" s="7">
        <f t="shared" si="1"/>
        <v>100</v>
      </c>
      <c r="C105" s="2" t="s">
        <v>115</v>
      </c>
      <c r="D105" s="3"/>
      <c r="E105" s="7" t="s">
        <v>200</v>
      </c>
      <c r="F105" s="5" t="s">
        <v>3</v>
      </c>
      <c r="G105" s="5">
        <v>1</v>
      </c>
      <c r="H105" s="9">
        <v>10259.15</v>
      </c>
    </row>
    <row r="106" spans="2:8" ht="21" customHeight="1" x14ac:dyDescent="0.2">
      <c r="B106" s="7">
        <f t="shared" si="1"/>
        <v>101</v>
      </c>
      <c r="C106" s="2" t="s">
        <v>116</v>
      </c>
      <c r="D106" s="3"/>
      <c r="E106" s="7" t="s">
        <v>201</v>
      </c>
      <c r="F106" s="5" t="s">
        <v>3</v>
      </c>
      <c r="G106" s="5">
        <v>1</v>
      </c>
      <c r="H106" s="9">
        <v>3793.85</v>
      </c>
    </row>
    <row r="107" spans="2:8" ht="21" customHeight="1" x14ac:dyDescent="0.2">
      <c r="B107" s="7">
        <f t="shared" si="1"/>
        <v>102</v>
      </c>
      <c r="C107" s="2" t="s">
        <v>202</v>
      </c>
      <c r="D107" s="3"/>
      <c r="E107" s="7" t="s">
        <v>205</v>
      </c>
      <c r="F107" s="5" t="s">
        <v>3</v>
      </c>
      <c r="G107" s="5">
        <v>1</v>
      </c>
      <c r="H107" s="9">
        <v>19132.55</v>
      </c>
    </row>
    <row r="108" spans="2:8" ht="21" customHeight="1" x14ac:dyDescent="0.2">
      <c r="B108" s="7">
        <f t="shared" si="1"/>
        <v>103</v>
      </c>
      <c r="C108" s="2" t="s">
        <v>203</v>
      </c>
      <c r="D108" s="3"/>
      <c r="E108" s="7" t="s">
        <v>206</v>
      </c>
      <c r="F108" s="5" t="s">
        <v>3</v>
      </c>
      <c r="G108" s="5">
        <v>1</v>
      </c>
      <c r="H108" s="9">
        <v>29506.699999999997</v>
      </c>
    </row>
    <row r="109" spans="2:8" ht="21" customHeight="1" x14ac:dyDescent="0.2">
      <c r="B109" s="7">
        <f t="shared" si="1"/>
        <v>104</v>
      </c>
      <c r="C109" s="2" t="s">
        <v>204</v>
      </c>
      <c r="D109" s="3"/>
      <c r="E109" s="7" t="s">
        <v>207</v>
      </c>
      <c r="F109" s="5" t="s">
        <v>3</v>
      </c>
      <c r="G109" s="5">
        <v>1</v>
      </c>
      <c r="H109" s="9">
        <v>6439.9999999999991</v>
      </c>
    </row>
    <row r="110" spans="2:8" ht="21" customHeight="1" x14ac:dyDescent="0.2">
      <c r="B110" s="7">
        <f t="shared" si="1"/>
        <v>105</v>
      </c>
      <c r="C110" s="2" t="s">
        <v>208</v>
      </c>
      <c r="D110" s="3"/>
      <c r="E110" s="7" t="s">
        <v>209</v>
      </c>
      <c r="F110" s="5" t="s">
        <v>3</v>
      </c>
      <c r="G110" s="5">
        <v>1</v>
      </c>
      <c r="H110" s="9">
        <v>3736.35</v>
      </c>
    </row>
    <row r="111" spans="2:8" ht="21" customHeight="1" x14ac:dyDescent="0.2">
      <c r="B111" s="7">
        <f t="shared" si="1"/>
        <v>106</v>
      </c>
      <c r="C111" s="2" t="s">
        <v>210</v>
      </c>
      <c r="D111" s="3"/>
      <c r="E111" s="7" t="s">
        <v>211</v>
      </c>
      <c r="F111" s="5" t="s">
        <v>3</v>
      </c>
      <c r="G111" s="5">
        <v>2</v>
      </c>
      <c r="H111" s="9">
        <v>2888.7999999999997</v>
      </c>
    </row>
    <row r="112" spans="2:8" ht="21" customHeight="1" x14ac:dyDescent="0.2">
      <c r="B112" s="7">
        <f t="shared" si="1"/>
        <v>107</v>
      </c>
      <c r="C112" s="2" t="s">
        <v>212</v>
      </c>
      <c r="D112" s="3"/>
      <c r="E112" s="7" t="s">
        <v>213</v>
      </c>
      <c r="F112" s="5" t="s">
        <v>3</v>
      </c>
      <c r="G112" s="5">
        <v>2</v>
      </c>
      <c r="H112" s="9">
        <v>2566.7999999999997</v>
      </c>
    </row>
    <row r="113" spans="2:8" ht="21" customHeight="1" x14ac:dyDescent="0.2">
      <c r="B113" s="7">
        <f t="shared" si="1"/>
        <v>108</v>
      </c>
      <c r="C113" s="2" t="s">
        <v>214</v>
      </c>
      <c r="D113" s="3"/>
      <c r="E113" s="7" t="s">
        <v>215</v>
      </c>
      <c r="F113" s="5" t="s">
        <v>3</v>
      </c>
      <c r="G113" s="5">
        <v>2</v>
      </c>
      <c r="H113" s="9">
        <v>11574.75</v>
      </c>
    </row>
    <row r="114" spans="2:8" ht="21" customHeight="1" x14ac:dyDescent="0.2">
      <c r="B114" s="7">
        <f t="shared" si="1"/>
        <v>109</v>
      </c>
      <c r="C114" s="2" t="s">
        <v>216</v>
      </c>
      <c r="D114" s="3"/>
      <c r="E114" s="7" t="s">
        <v>217</v>
      </c>
      <c r="F114" s="5" t="s">
        <v>3</v>
      </c>
      <c r="G114" s="5">
        <v>1</v>
      </c>
      <c r="H114" s="9">
        <v>2418.4499999999998</v>
      </c>
    </row>
    <row r="115" spans="2:8" ht="21" customHeight="1" x14ac:dyDescent="0.2">
      <c r="B115" s="7">
        <f t="shared" si="1"/>
        <v>110</v>
      </c>
      <c r="C115" s="2" t="s">
        <v>218</v>
      </c>
      <c r="D115" s="3"/>
      <c r="E115" s="7" t="s">
        <v>219</v>
      </c>
      <c r="F115" s="5" t="s">
        <v>3</v>
      </c>
      <c r="G115" s="5">
        <v>1</v>
      </c>
      <c r="H115" s="9">
        <v>4134.25</v>
      </c>
    </row>
    <row r="116" spans="2:8" ht="21" customHeight="1" x14ac:dyDescent="0.2">
      <c r="B116" s="7">
        <f t="shared" si="1"/>
        <v>111</v>
      </c>
      <c r="C116" s="2" t="s">
        <v>220</v>
      </c>
      <c r="D116" s="3"/>
      <c r="E116" s="7" t="s">
        <v>221</v>
      </c>
      <c r="F116" s="5" t="s">
        <v>3</v>
      </c>
      <c r="G116" s="5">
        <v>1</v>
      </c>
      <c r="H116" s="9">
        <v>2027.4499999999998</v>
      </c>
    </row>
    <row r="117" spans="2:8" ht="21" customHeight="1" x14ac:dyDescent="0.2">
      <c r="B117" s="7">
        <f t="shared" si="1"/>
        <v>112</v>
      </c>
      <c r="C117" s="2" t="s">
        <v>222</v>
      </c>
      <c r="D117" s="3"/>
      <c r="E117" s="7" t="s">
        <v>223</v>
      </c>
      <c r="F117" s="5" t="s">
        <v>3</v>
      </c>
      <c r="G117" s="5">
        <v>1</v>
      </c>
      <c r="H117" s="9">
        <v>4445.8999999999996</v>
      </c>
    </row>
    <row r="118" spans="2:8" ht="21" customHeight="1" x14ac:dyDescent="0.2">
      <c r="B118" s="7">
        <f t="shared" si="1"/>
        <v>113</v>
      </c>
      <c r="C118" s="2" t="s">
        <v>224</v>
      </c>
      <c r="D118" s="3"/>
      <c r="E118" s="7" t="s">
        <v>225</v>
      </c>
      <c r="F118" s="5" t="s">
        <v>3</v>
      </c>
      <c r="G118" s="5">
        <v>1</v>
      </c>
      <c r="H118" s="9">
        <v>4445.8999999999996</v>
      </c>
    </row>
    <row r="119" spans="2:8" ht="21" customHeight="1" x14ac:dyDescent="0.2">
      <c r="B119" s="7">
        <f t="shared" si="1"/>
        <v>114</v>
      </c>
      <c r="C119" s="2" t="s">
        <v>227</v>
      </c>
      <c r="D119" s="3"/>
      <c r="E119" s="7" t="s">
        <v>226</v>
      </c>
      <c r="F119" s="5" t="s">
        <v>3</v>
      </c>
      <c r="G119" s="5">
        <v>2</v>
      </c>
      <c r="H119" s="9">
        <v>96.6</v>
      </c>
    </row>
    <row r="120" spans="2:8" ht="21" customHeight="1" x14ac:dyDescent="0.2">
      <c r="B120" s="7">
        <f t="shared" si="1"/>
        <v>115</v>
      </c>
      <c r="C120" s="2" t="s">
        <v>237</v>
      </c>
      <c r="D120" s="3"/>
      <c r="E120" s="7" t="s">
        <v>238</v>
      </c>
      <c r="F120" s="5" t="s">
        <v>3</v>
      </c>
      <c r="G120" s="5">
        <v>1</v>
      </c>
      <c r="H120" s="9">
        <v>73312.5</v>
      </c>
    </row>
    <row r="121" spans="2:8" ht="21" customHeight="1" x14ac:dyDescent="0.2">
      <c r="B121" s="7">
        <f t="shared" si="1"/>
        <v>116</v>
      </c>
      <c r="C121" s="2" t="s">
        <v>239</v>
      </c>
      <c r="D121" s="3"/>
      <c r="E121" s="7"/>
      <c r="F121" s="5" t="s">
        <v>3</v>
      </c>
      <c r="G121" s="5">
        <v>1</v>
      </c>
      <c r="H121" s="9">
        <v>43125</v>
      </c>
    </row>
    <row r="122" spans="2:8" ht="28.5" customHeight="1" x14ac:dyDescent="0.2">
      <c r="C122" s="20" t="s">
        <v>240</v>
      </c>
      <c r="D122" s="20"/>
      <c r="E122" s="20"/>
      <c r="F122" s="20"/>
      <c r="G122" s="20"/>
      <c r="H122" s="20"/>
    </row>
    <row r="123" spans="2:8" ht="11.45" customHeight="1" x14ac:dyDescent="0.2">
      <c r="C123" s="21"/>
      <c r="D123" s="21"/>
      <c r="E123" s="21"/>
      <c r="F123" s="21"/>
      <c r="G123" s="21"/>
      <c r="H123" s="21"/>
    </row>
    <row r="124" spans="2:8" ht="60" customHeight="1" x14ac:dyDescent="0.2">
      <c r="C124" s="21"/>
      <c r="D124" s="21"/>
      <c r="E124" s="21"/>
      <c r="F124" s="21"/>
      <c r="G124" s="21"/>
      <c r="H124" s="21"/>
    </row>
    <row r="125" spans="2:8" ht="11.45" customHeight="1" x14ac:dyDescent="0.2">
      <c r="C125" s="21"/>
      <c r="D125" s="21"/>
      <c r="E125" s="21"/>
      <c r="F125" s="21"/>
      <c r="G125" s="21"/>
      <c r="H125" s="21"/>
    </row>
    <row r="126" spans="2:8" ht="52.5" customHeight="1" x14ac:dyDescent="0.35">
      <c r="C126" s="13"/>
      <c r="D126" s="10"/>
      <c r="E126" s="11"/>
    </row>
    <row r="127" spans="2:8" ht="18.75" customHeight="1" x14ac:dyDescent="0.35">
      <c r="C127" s="22" t="s">
        <v>236</v>
      </c>
      <c r="D127" s="10"/>
      <c r="E127" s="11"/>
    </row>
  </sheetData>
  <mergeCells count="8">
    <mergeCell ref="B4:B5"/>
    <mergeCell ref="H4:H5"/>
    <mergeCell ref="B3:H3"/>
    <mergeCell ref="C122:H125"/>
    <mergeCell ref="E4:E5"/>
    <mergeCell ref="C4:C5"/>
    <mergeCell ref="F4:F5"/>
    <mergeCell ref="G4:G5"/>
  </mergeCells>
  <pageMargins left="0.7" right="0.7" top="0.75" bottom="0.75" header="0.3" footer="0.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Ильин Евгений Александрович</cp:lastModifiedBy>
  <cp:lastPrinted>2017-05-25T13:03:30Z</cp:lastPrinted>
  <dcterms:modified xsi:type="dcterms:W3CDTF">2017-05-25T13:11:25Z</dcterms:modified>
</cp:coreProperties>
</file>